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720" windowWidth="27495" windowHeight="11835"/>
  </bookViews>
  <sheets>
    <sheet name="ОУФ2015" sheetId="1" r:id="rId1"/>
    <sheet name="Лист1" sheetId="6" r:id="rId2"/>
  </sheets>
  <definedNames>
    <definedName name="_xlnm._FilterDatabase" localSheetId="0" hidden="1">ОУФ2015!$A$3:$H$55</definedName>
  </definedNames>
  <calcPr calcId="145621" refMode="R1C1"/>
</workbook>
</file>

<file path=xl/calcChain.xml><?xml version="1.0" encoding="utf-8"?>
<calcChain xmlns="http://schemas.openxmlformats.org/spreadsheetml/2006/main">
  <c r="H55" i="1" l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</calcChain>
</file>

<file path=xl/sharedStrings.xml><?xml version="1.0" encoding="utf-8"?>
<sst xmlns="http://schemas.openxmlformats.org/spreadsheetml/2006/main" count="119" uniqueCount="78">
  <si>
    <t>N п/п</t>
  </si>
  <si>
    <t>Наименование курса</t>
  </si>
  <si>
    <t>Мегафакультет</t>
  </si>
  <si>
    <t>Всего слушателей</t>
  </si>
  <si>
    <t>GR в современной России: теория и практика</t>
  </si>
  <si>
    <t>Общеуниверситетская кафедра</t>
  </si>
  <si>
    <t>1,2,3,4</t>
  </si>
  <si>
    <t>Let’s Rock: проблемы исследования британской популярной музыки</t>
  </si>
  <si>
    <t>Институт гуманитарных историко-теоретических исследований НИУ ВШЭ</t>
  </si>
  <si>
    <t>Аргументация на английском языке</t>
  </si>
  <si>
    <t>Факультет гуманитарных наук</t>
  </si>
  <si>
    <t>Британия через британизмы, Америка через американизмы</t>
  </si>
  <si>
    <t>Варяги и хазары в истории Руси</t>
  </si>
  <si>
    <t>Введение в античную мифологию и религию</t>
  </si>
  <si>
    <t>Введение в исследование западного эзотеризма</t>
  </si>
  <si>
    <t>Факультета гуманитарных наук</t>
  </si>
  <si>
    <t>Великие книги западной литературы</t>
  </si>
  <si>
    <t>Византийская культура</t>
  </si>
  <si>
    <t>Дифференциальные уравнения и вычислительные методы</t>
  </si>
  <si>
    <t>Факультет экономических наук</t>
  </si>
  <si>
    <t>Документы и презентации в LaTeX</t>
  </si>
  <si>
    <t>Европейская музыка от Античности до XXI века. Исторические этюды</t>
  </si>
  <si>
    <t>Факультет коммуникаций, медиа и дизайна</t>
  </si>
  <si>
    <t>Имитационное моделирование социально-экономических систем</t>
  </si>
  <si>
    <t>Факультет бизнеса и менеджмента</t>
  </si>
  <si>
    <t>Интеллектуальная история Европы: античность и Средние века</t>
  </si>
  <si>
    <t>Исламский фундаментализм в современном мире</t>
  </si>
  <si>
    <t>История западноевропейской музыки: от Баха до Шёнберга. Опыт философского анализа и рационального восприятия</t>
  </si>
  <si>
    <t>Классическая риторика и новая техника представления знания</t>
  </si>
  <si>
    <t>1,2,3</t>
  </si>
  <si>
    <t>Курс маркетинговых исследований ГфК</t>
  </si>
  <si>
    <t>Лидерство как личная стратегия</t>
  </si>
  <si>
    <t>Математические модели макросистем</t>
  </si>
  <si>
    <t>Факультет компьютерных наук</t>
  </si>
  <si>
    <t>Мегаполисы мира</t>
  </si>
  <si>
    <t>Многокритериальная оптимизация</t>
  </si>
  <si>
    <t>Мода, костюм, личность: человек и его одежда в общественном пространстве</t>
  </si>
  <si>
    <t>Основы экономической политики (студенческий семинар профессора Е.Г. Ясина)</t>
  </si>
  <si>
    <t>Парапсихологическая феноменология: психологический анализ</t>
  </si>
  <si>
    <t>Факультет социальных наук</t>
  </si>
  <si>
    <t>Повседневность в европейской литературе</t>
  </si>
  <si>
    <t>Повседневные практики в истории мировых цивилизаций</t>
  </si>
  <si>
    <t>2,3,4</t>
  </si>
  <si>
    <t>Подготовка с студенческим олимпиадам по программированию</t>
  </si>
  <si>
    <t>Факультет коппьютерных наук</t>
  </si>
  <si>
    <t>Правовая аналитика</t>
  </si>
  <si>
    <t>Факультет права</t>
  </si>
  <si>
    <t>Правовые особенности создания стартапа</t>
  </si>
  <si>
    <t>Практика создания собственного бизнеса</t>
  </si>
  <si>
    <t>Практическая линейная алгебра</t>
  </si>
  <si>
    <t>Прикладной экономический анализ в STATA</t>
  </si>
  <si>
    <t>Программирование на языке Python для сбора и анализа данных</t>
  </si>
  <si>
    <t>Разработка приложений и игр для мобильных устройств на платформе Android</t>
  </si>
  <si>
    <t>МИЭМ</t>
  </si>
  <si>
    <t>Регрессионный анализ данных в SPSS и Stata</t>
  </si>
  <si>
    <t>Советская массовая культура: жанровое кино</t>
  </si>
  <si>
    <t>Современная архитектура: актуальные проблемы и тенденции</t>
  </si>
  <si>
    <t>Современный театр: теории и практики</t>
  </si>
  <si>
    <t>Социальная память как объект и категория социологического анализа</t>
  </si>
  <si>
    <t>Социологический анализ рекламной коммуникации</t>
  </si>
  <si>
    <t>Судебная, прокурорская и правоохранительная деятельность в Российской Федерации</t>
  </si>
  <si>
    <t>Танец и двигательная культура в истории и современности</t>
  </si>
  <si>
    <t>Теория и практика прогнозирования временных рядов</t>
  </si>
  <si>
    <t>Теория игр</t>
  </si>
  <si>
    <t>Технологии многомерной оценки эффективности макросистем</t>
  </si>
  <si>
    <t>Уголовно-правовые способы защиты бизнеса от интеллектуального пиратства и недобросовестной конкуренции</t>
  </si>
  <si>
    <t>Физика конденсированной материи: основные идеи и современные вызовы</t>
  </si>
  <si>
    <t>Философия насилия. Политика, спорт, искусство.</t>
  </si>
  <si>
    <t>Христианство, ислам, иудаизм в истории Европы: конфликты и диалог, XI - XIX вв.</t>
  </si>
  <si>
    <t>Этнополитология</t>
  </si>
  <si>
    <t>Реализуется в модуле/ модулях</t>
  </si>
  <si>
    <t>Базовая кафедра компании Маккинзи и Ко</t>
  </si>
  <si>
    <t>Проектно-учебная лаборатория Бизнес-инкубатор Высшей школы экономики</t>
  </si>
  <si>
    <t>Перечень общеуниверситетских факультативов, предложенных к выбору студентам в 2015/2016 уч. году (НИУ ВШЭ-Москва)</t>
  </si>
  <si>
    <t>Трудоем-кость курса в кредитах</t>
  </si>
  <si>
    <t>Количество записавших-ся студентов НИУ ВШЭ</t>
  </si>
  <si>
    <t>Количество записавших-ся внешних слушателей</t>
  </si>
  <si>
    <t>Приложение 4.1.3-2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</si>
</sst>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2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 applyFont="1" applyAlignment="1"/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2</xdr:col>
      <xdr:colOff>0</xdr:colOff>
      <xdr:row>54</xdr:row>
      <xdr:rowOff>104775</xdr:rowOff>
    </xdr:to>
    <xdr:sp macro="" textlink="">
      <xdr:nvSpPr>
        <xdr:cNvPr id="1028" name="Rectangle 4" hidden="1"/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2</xdr:col>
      <xdr:colOff>1152525</xdr:colOff>
      <xdr:row>45</xdr:row>
      <xdr:rowOff>114300</xdr:rowOff>
    </xdr:to>
    <xdr:sp macro="" textlink="">
      <xdr:nvSpPr>
        <xdr:cNvPr id="2" name="Rectangle 4" hidden="1"/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tabSelected="1" zoomScale="110" zoomScaleNormal="110" workbookViewId="0">
      <pane xSplit="2" topLeftCell="C1" activePane="topRight" state="frozen"/>
      <selection pane="topRight" activeCell="K6" sqref="K6"/>
    </sheetView>
  </sheetViews>
  <sheetFormatPr defaultColWidth="14.42578125" defaultRowHeight="15.75" x14ac:dyDescent="0.2"/>
  <cols>
    <col min="1" max="1" width="5.7109375" style="4" customWidth="1"/>
    <col min="2" max="2" width="49" style="4" customWidth="1"/>
    <col min="3" max="3" width="32.140625" style="4" customWidth="1"/>
    <col min="4" max="4" width="13" style="4" customWidth="1"/>
    <col min="5" max="5" width="11.42578125" style="4" customWidth="1"/>
    <col min="6" max="6" width="13.42578125" style="4" customWidth="1"/>
    <col min="7" max="7" width="13.5703125" style="4" customWidth="1"/>
    <col min="8" max="8" width="12" style="4" customWidth="1"/>
    <col min="9" max="16384" width="14.42578125" style="4"/>
  </cols>
  <sheetData>
    <row r="1" spans="1:8" x14ac:dyDescent="0.2">
      <c r="A1" s="11" t="s">
        <v>77</v>
      </c>
      <c r="B1" s="11"/>
      <c r="C1" s="11"/>
      <c r="D1" s="11"/>
      <c r="E1" s="11"/>
      <c r="F1" s="11"/>
      <c r="G1" s="11"/>
      <c r="H1" s="11"/>
    </row>
    <row r="2" spans="1:8" x14ac:dyDescent="0.2">
      <c r="A2" s="10" t="s">
        <v>73</v>
      </c>
      <c r="B2" s="10"/>
      <c r="C2" s="10"/>
      <c r="D2" s="10"/>
      <c r="E2" s="10"/>
      <c r="F2" s="10"/>
      <c r="G2" s="10"/>
      <c r="H2" s="10"/>
    </row>
    <row r="3" spans="1:8" ht="78.75" x14ac:dyDescent="0.2">
      <c r="A3" s="5" t="s">
        <v>0</v>
      </c>
      <c r="B3" s="6" t="s">
        <v>1</v>
      </c>
      <c r="C3" s="6" t="s">
        <v>2</v>
      </c>
      <c r="D3" s="6" t="s">
        <v>70</v>
      </c>
      <c r="E3" s="6" t="s">
        <v>74</v>
      </c>
      <c r="F3" s="6" t="s">
        <v>75</v>
      </c>
      <c r="G3" s="6" t="s">
        <v>76</v>
      </c>
      <c r="H3" s="6" t="s">
        <v>3</v>
      </c>
    </row>
    <row r="4" spans="1:8" ht="31.5" x14ac:dyDescent="0.2">
      <c r="A4" s="2">
        <v>1</v>
      </c>
      <c r="B4" s="1" t="s">
        <v>4</v>
      </c>
      <c r="C4" s="1" t="s">
        <v>5</v>
      </c>
      <c r="D4" s="1" t="s">
        <v>6</v>
      </c>
      <c r="E4" s="3">
        <v>7</v>
      </c>
      <c r="F4" s="7">
        <v>144</v>
      </c>
      <c r="G4" s="7">
        <v>1244</v>
      </c>
      <c r="H4" s="7">
        <f t="shared" ref="H4:H55" si="0">SUM(F4:G4)</f>
        <v>1388</v>
      </c>
    </row>
    <row r="5" spans="1:8" ht="47.25" x14ac:dyDescent="0.2">
      <c r="A5" s="2">
        <v>2</v>
      </c>
      <c r="B5" s="1" t="s">
        <v>7</v>
      </c>
      <c r="C5" s="1" t="s">
        <v>8</v>
      </c>
      <c r="D5" s="1">
        <v>2.2999999999999998</v>
      </c>
      <c r="E5" s="3">
        <v>2</v>
      </c>
      <c r="F5" s="7">
        <v>108</v>
      </c>
      <c r="G5" s="7">
        <v>561</v>
      </c>
      <c r="H5" s="7">
        <f t="shared" si="0"/>
        <v>669</v>
      </c>
    </row>
    <row r="6" spans="1:8" x14ac:dyDescent="0.2">
      <c r="A6" s="2">
        <v>3</v>
      </c>
      <c r="B6" s="1" t="s">
        <v>9</v>
      </c>
      <c r="C6" s="1" t="s">
        <v>10</v>
      </c>
      <c r="D6" s="1">
        <v>2.2999999999999998</v>
      </c>
      <c r="E6" s="3">
        <v>2</v>
      </c>
      <c r="F6" s="7">
        <v>100</v>
      </c>
      <c r="G6" s="7">
        <v>135</v>
      </c>
      <c r="H6" s="7">
        <f t="shared" si="0"/>
        <v>235</v>
      </c>
    </row>
    <row r="7" spans="1:8" ht="31.5" x14ac:dyDescent="0.2">
      <c r="A7" s="2">
        <v>4</v>
      </c>
      <c r="B7" s="1" t="s">
        <v>11</v>
      </c>
      <c r="C7" s="1" t="s">
        <v>10</v>
      </c>
      <c r="D7" s="1">
        <v>3</v>
      </c>
      <c r="E7" s="3">
        <v>3</v>
      </c>
      <c r="F7" s="7">
        <v>99</v>
      </c>
      <c r="G7" s="7">
        <v>89</v>
      </c>
      <c r="H7" s="7">
        <f t="shared" si="0"/>
        <v>188</v>
      </c>
    </row>
    <row r="8" spans="1:8" x14ac:dyDescent="0.2">
      <c r="A8" s="2">
        <v>5</v>
      </c>
      <c r="B8" s="1" t="s">
        <v>12</v>
      </c>
      <c r="C8" s="1" t="s">
        <v>10</v>
      </c>
      <c r="D8" s="1">
        <v>1.2</v>
      </c>
      <c r="E8" s="3">
        <v>2</v>
      </c>
      <c r="F8" s="7">
        <v>18</v>
      </c>
      <c r="G8" s="7">
        <v>392</v>
      </c>
      <c r="H8" s="7">
        <f t="shared" si="0"/>
        <v>410</v>
      </c>
    </row>
    <row r="9" spans="1:8" x14ac:dyDescent="0.2">
      <c r="A9" s="2">
        <v>6</v>
      </c>
      <c r="B9" s="1" t="s">
        <v>13</v>
      </c>
      <c r="C9" s="1" t="s">
        <v>10</v>
      </c>
      <c r="D9" s="1">
        <v>3.4</v>
      </c>
      <c r="E9" s="3">
        <v>3</v>
      </c>
      <c r="F9" s="7">
        <v>67</v>
      </c>
      <c r="G9" s="7">
        <v>910</v>
      </c>
      <c r="H9" s="7">
        <f t="shared" si="0"/>
        <v>977</v>
      </c>
    </row>
    <row r="10" spans="1:8" ht="31.5" x14ac:dyDescent="0.2">
      <c r="A10" s="2">
        <v>7</v>
      </c>
      <c r="B10" s="1" t="s">
        <v>14</v>
      </c>
      <c r="C10" s="1" t="s">
        <v>15</v>
      </c>
      <c r="D10" s="1">
        <v>3</v>
      </c>
      <c r="E10" s="3">
        <v>3</v>
      </c>
      <c r="F10" s="7">
        <v>100</v>
      </c>
      <c r="G10" s="7">
        <v>829</v>
      </c>
      <c r="H10" s="7">
        <f t="shared" si="0"/>
        <v>929</v>
      </c>
    </row>
    <row r="11" spans="1:8" x14ac:dyDescent="0.2">
      <c r="A11" s="2">
        <v>8</v>
      </c>
      <c r="B11" s="1" t="s">
        <v>16</v>
      </c>
      <c r="C11" s="1" t="s">
        <v>10</v>
      </c>
      <c r="D11" s="1">
        <v>3.4</v>
      </c>
      <c r="E11" s="3">
        <v>3</v>
      </c>
      <c r="F11" s="7">
        <v>144</v>
      </c>
      <c r="G11" s="7">
        <v>1642</v>
      </c>
      <c r="H11" s="7">
        <f t="shared" si="0"/>
        <v>1786</v>
      </c>
    </row>
    <row r="12" spans="1:8" x14ac:dyDescent="0.2">
      <c r="A12" s="2">
        <v>9</v>
      </c>
      <c r="B12" s="1" t="s">
        <v>17</v>
      </c>
      <c r="C12" s="1" t="s">
        <v>10</v>
      </c>
      <c r="D12" s="1">
        <v>1.2</v>
      </c>
      <c r="E12" s="3">
        <v>1</v>
      </c>
      <c r="F12" s="7">
        <v>40</v>
      </c>
      <c r="G12" s="7">
        <v>863</v>
      </c>
      <c r="H12" s="7">
        <f t="shared" si="0"/>
        <v>903</v>
      </c>
    </row>
    <row r="13" spans="1:8" ht="31.5" x14ac:dyDescent="0.2">
      <c r="A13" s="2">
        <v>10</v>
      </c>
      <c r="B13" s="1" t="s">
        <v>18</v>
      </c>
      <c r="C13" s="1" t="s">
        <v>19</v>
      </c>
      <c r="D13" s="1">
        <v>3.4</v>
      </c>
      <c r="E13" s="3">
        <v>3</v>
      </c>
      <c r="F13" s="7">
        <v>13</v>
      </c>
      <c r="G13" s="7">
        <v>198</v>
      </c>
      <c r="H13" s="7">
        <f t="shared" si="0"/>
        <v>211</v>
      </c>
    </row>
    <row r="14" spans="1:8" x14ac:dyDescent="0.2">
      <c r="A14" s="2">
        <v>11</v>
      </c>
      <c r="B14" s="1" t="s">
        <v>20</v>
      </c>
      <c r="C14" s="1" t="s">
        <v>19</v>
      </c>
      <c r="D14" s="1">
        <v>1</v>
      </c>
      <c r="E14" s="3">
        <v>2</v>
      </c>
      <c r="F14" s="7">
        <v>178</v>
      </c>
      <c r="G14" s="7">
        <v>249</v>
      </c>
      <c r="H14" s="7">
        <f t="shared" si="0"/>
        <v>427</v>
      </c>
    </row>
    <row r="15" spans="1:8" ht="31.5" x14ac:dyDescent="0.2">
      <c r="A15" s="2">
        <v>12</v>
      </c>
      <c r="B15" s="1" t="s">
        <v>21</v>
      </c>
      <c r="C15" s="1" t="s">
        <v>22</v>
      </c>
      <c r="D15" s="1">
        <v>3.4</v>
      </c>
      <c r="E15" s="3">
        <v>2</v>
      </c>
      <c r="F15" s="7">
        <v>61</v>
      </c>
      <c r="G15" s="7">
        <v>828</v>
      </c>
      <c r="H15" s="7">
        <f t="shared" si="0"/>
        <v>889</v>
      </c>
    </row>
    <row r="16" spans="1:8" ht="31.5" x14ac:dyDescent="0.2">
      <c r="A16" s="2">
        <v>13</v>
      </c>
      <c r="B16" s="1" t="s">
        <v>23</v>
      </c>
      <c r="C16" s="1" t="s">
        <v>24</v>
      </c>
      <c r="D16" s="1">
        <v>1.2</v>
      </c>
      <c r="E16" s="3">
        <v>5</v>
      </c>
      <c r="F16" s="7">
        <v>45</v>
      </c>
      <c r="G16" s="7">
        <v>444</v>
      </c>
      <c r="H16" s="7">
        <f t="shared" si="0"/>
        <v>489</v>
      </c>
    </row>
    <row r="17" spans="1:8" ht="47.25" x14ac:dyDescent="0.2">
      <c r="A17" s="2">
        <v>14</v>
      </c>
      <c r="B17" s="1" t="s">
        <v>25</v>
      </c>
      <c r="C17" s="1" t="s">
        <v>8</v>
      </c>
      <c r="D17" s="1">
        <v>3</v>
      </c>
      <c r="E17" s="3">
        <v>2</v>
      </c>
      <c r="F17" s="7">
        <v>92</v>
      </c>
      <c r="G17" s="7">
        <v>1094</v>
      </c>
      <c r="H17" s="7">
        <f t="shared" si="0"/>
        <v>1186</v>
      </c>
    </row>
    <row r="18" spans="1:8" ht="31.5" x14ac:dyDescent="0.2">
      <c r="A18" s="2">
        <v>15</v>
      </c>
      <c r="B18" s="1" t="s">
        <v>26</v>
      </c>
      <c r="C18" s="1" t="s">
        <v>10</v>
      </c>
      <c r="D18" s="1">
        <v>3.4</v>
      </c>
      <c r="E18" s="3">
        <v>4</v>
      </c>
      <c r="F18" s="7">
        <v>100</v>
      </c>
      <c r="G18" s="7">
        <v>679</v>
      </c>
      <c r="H18" s="7">
        <f t="shared" si="0"/>
        <v>779</v>
      </c>
    </row>
    <row r="19" spans="1:8" ht="47.25" x14ac:dyDescent="0.2">
      <c r="A19" s="2">
        <v>16</v>
      </c>
      <c r="B19" s="1" t="s">
        <v>27</v>
      </c>
      <c r="C19" s="1" t="s">
        <v>8</v>
      </c>
      <c r="D19" s="1">
        <v>2</v>
      </c>
      <c r="E19" s="3">
        <v>2</v>
      </c>
      <c r="F19" s="7">
        <v>67</v>
      </c>
      <c r="G19" s="7">
        <v>1154</v>
      </c>
      <c r="H19" s="7">
        <f t="shared" si="0"/>
        <v>1221</v>
      </c>
    </row>
    <row r="20" spans="1:8" ht="31.5" x14ac:dyDescent="0.2">
      <c r="A20" s="2">
        <v>17</v>
      </c>
      <c r="B20" s="1" t="s">
        <v>28</v>
      </c>
      <c r="C20" s="1" t="s">
        <v>10</v>
      </c>
      <c r="D20" s="1" t="s">
        <v>29</v>
      </c>
      <c r="E20" s="3">
        <v>3</v>
      </c>
      <c r="F20" s="7">
        <v>60</v>
      </c>
      <c r="G20" s="7">
        <v>175</v>
      </c>
      <c r="H20" s="7">
        <f t="shared" si="0"/>
        <v>235</v>
      </c>
    </row>
    <row r="21" spans="1:8" x14ac:dyDescent="0.2">
      <c r="A21" s="2">
        <v>18</v>
      </c>
      <c r="B21" s="1" t="s">
        <v>30</v>
      </c>
      <c r="C21" s="1" t="s">
        <v>39</v>
      </c>
      <c r="D21" s="1">
        <v>2</v>
      </c>
      <c r="E21" s="3">
        <v>1</v>
      </c>
      <c r="F21" s="7">
        <v>40</v>
      </c>
      <c r="G21" s="7">
        <v>141</v>
      </c>
      <c r="H21" s="7">
        <f t="shared" si="0"/>
        <v>181</v>
      </c>
    </row>
    <row r="22" spans="1:8" ht="31.5" x14ac:dyDescent="0.2">
      <c r="A22" s="2">
        <v>19</v>
      </c>
      <c r="B22" s="1" t="s">
        <v>31</v>
      </c>
      <c r="C22" s="1" t="s">
        <v>71</v>
      </c>
      <c r="D22" s="1">
        <v>3.4</v>
      </c>
      <c r="E22" s="3"/>
      <c r="F22" s="7">
        <v>100</v>
      </c>
      <c r="G22" s="7">
        <v>317</v>
      </c>
      <c r="H22" s="7">
        <f t="shared" si="0"/>
        <v>417</v>
      </c>
    </row>
    <row r="23" spans="1:8" x14ac:dyDescent="0.2">
      <c r="A23" s="2">
        <v>20</v>
      </c>
      <c r="B23" s="1" t="s">
        <v>32</v>
      </c>
      <c r="C23" s="1" t="s">
        <v>33</v>
      </c>
      <c r="D23" s="1">
        <v>1.2</v>
      </c>
      <c r="E23" s="3">
        <v>5</v>
      </c>
      <c r="F23" s="7">
        <v>18</v>
      </c>
      <c r="G23" s="7">
        <v>254</v>
      </c>
      <c r="H23" s="7">
        <f t="shared" si="0"/>
        <v>272</v>
      </c>
    </row>
    <row r="24" spans="1:8" ht="47.25" x14ac:dyDescent="0.2">
      <c r="A24" s="2">
        <v>21</v>
      </c>
      <c r="B24" s="1" t="s">
        <v>34</v>
      </c>
      <c r="C24" s="1" t="s">
        <v>8</v>
      </c>
      <c r="D24" s="1">
        <v>3</v>
      </c>
      <c r="E24" s="3">
        <v>2</v>
      </c>
      <c r="F24" s="7">
        <v>127</v>
      </c>
      <c r="G24" s="7">
        <v>1324</v>
      </c>
      <c r="H24" s="7">
        <f t="shared" si="0"/>
        <v>1451</v>
      </c>
    </row>
    <row r="25" spans="1:8" x14ac:dyDescent="0.2">
      <c r="A25" s="2">
        <v>22</v>
      </c>
      <c r="B25" s="1" t="s">
        <v>35</v>
      </c>
      <c r="C25" s="1" t="s">
        <v>19</v>
      </c>
      <c r="D25" s="1">
        <v>2.2999999999999998</v>
      </c>
      <c r="E25" s="3">
        <v>2</v>
      </c>
      <c r="F25" s="7">
        <v>22</v>
      </c>
      <c r="G25" s="7">
        <v>281</v>
      </c>
      <c r="H25" s="7">
        <f t="shared" si="0"/>
        <v>303</v>
      </c>
    </row>
    <row r="26" spans="1:8" ht="47.25" x14ac:dyDescent="0.2">
      <c r="A26" s="2">
        <v>23</v>
      </c>
      <c r="B26" s="1" t="s">
        <v>36</v>
      </c>
      <c r="C26" s="1" t="s">
        <v>8</v>
      </c>
      <c r="D26" s="1">
        <v>1</v>
      </c>
      <c r="E26" s="3">
        <v>2</v>
      </c>
      <c r="F26" s="7">
        <v>176</v>
      </c>
      <c r="G26" s="7">
        <v>1919</v>
      </c>
      <c r="H26" s="7">
        <f t="shared" si="0"/>
        <v>2095</v>
      </c>
    </row>
    <row r="27" spans="1:8" ht="31.5" x14ac:dyDescent="0.2">
      <c r="A27" s="2">
        <v>24</v>
      </c>
      <c r="B27" s="1" t="s">
        <v>37</v>
      </c>
      <c r="C27" s="1" t="s">
        <v>19</v>
      </c>
      <c r="D27" s="1" t="s">
        <v>6</v>
      </c>
      <c r="E27" s="3">
        <v>6</v>
      </c>
      <c r="F27" s="7">
        <v>86</v>
      </c>
      <c r="G27" s="7">
        <v>854</v>
      </c>
      <c r="H27" s="7">
        <f t="shared" si="0"/>
        <v>940</v>
      </c>
    </row>
    <row r="28" spans="1:8" ht="31.5" x14ac:dyDescent="0.2">
      <c r="A28" s="2">
        <v>25</v>
      </c>
      <c r="B28" s="1" t="s">
        <v>38</v>
      </c>
      <c r="C28" s="1" t="s">
        <v>39</v>
      </c>
      <c r="D28" s="1">
        <v>1.2</v>
      </c>
      <c r="E28" s="3">
        <v>3</v>
      </c>
      <c r="F28" s="7">
        <v>100</v>
      </c>
      <c r="G28" s="7">
        <v>204</v>
      </c>
      <c r="H28" s="7">
        <f t="shared" si="0"/>
        <v>304</v>
      </c>
    </row>
    <row r="29" spans="1:8" x14ac:dyDescent="0.2">
      <c r="A29" s="2">
        <v>26</v>
      </c>
      <c r="B29" s="1" t="s">
        <v>40</v>
      </c>
      <c r="C29" s="1" t="s">
        <v>10</v>
      </c>
      <c r="D29" s="1">
        <v>3.4</v>
      </c>
      <c r="E29" s="3">
        <v>3</v>
      </c>
      <c r="F29" s="7">
        <v>66</v>
      </c>
      <c r="G29" s="7">
        <v>615</v>
      </c>
      <c r="H29" s="7">
        <f t="shared" si="0"/>
        <v>681</v>
      </c>
    </row>
    <row r="30" spans="1:8" ht="31.5" x14ac:dyDescent="0.2">
      <c r="A30" s="2">
        <v>27</v>
      </c>
      <c r="B30" s="1" t="s">
        <v>41</v>
      </c>
      <c r="C30" s="1" t="s">
        <v>10</v>
      </c>
      <c r="D30" s="1" t="s">
        <v>42</v>
      </c>
      <c r="E30" s="3">
        <v>5</v>
      </c>
      <c r="F30" s="7">
        <v>54</v>
      </c>
      <c r="G30" s="7">
        <v>599</v>
      </c>
      <c r="H30" s="7">
        <f t="shared" si="0"/>
        <v>653</v>
      </c>
    </row>
    <row r="31" spans="1:8" ht="31.5" x14ac:dyDescent="0.2">
      <c r="A31" s="2">
        <v>28</v>
      </c>
      <c r="B31" s="1" t="s">
        <v>43</v>
      </c>
      <c r="C31" s="1" t="s">
        <v>44</v>
      </c>
      <c r="D31" s="1" t="s">
        <v>6</v>
      </c>
      <c r="E31" s="3">
        <v>4</v>
      </c>
      <c r="F31" s="7">
        <v>60</v>
      </c>
      <c r="G31" s="7">
        <v>79</v>
      </c>
      <c r="H31" s="7">
        <f t="shared" si="0"/>
        <v>139</v>
      </c>
    </row>
    <row r="32" spans="1:8" x14ac:dyDescent="0.2">
      <c r="A32" s="2">
        <v>29</v>
      </c>
      <c r="B32" s="1" t="s">
        <v>45</v>
      </c>
      <c r="C32" s="1" t="s">
        <v>46</v>
      </c>
      <c r="D32" s="1">
        <v>1.2</v>
      </c>
      <c r="E32" s="3">
        <v>4</v>
      </c>
      <c r="F32" s="7">
        <v>70</v>
      </c>
      <c r="G32" s="7">
        <v>453</v>
      </c>
      <c r="H32" s="7">
        <f t="shared" si="0"/>
        <v>523</v>
      </c>
    </row>
    <row r="33" spans="1:8" ht="63" x14ac:dyDescent="0.2">
      <c r="A33" s="2">
        <v>30</v>
      </c>
      <c r="B33" s="1" t="s">
        <v>47</v>
      </c>
      <c r="C33" s="1" t="s">
        <v>72</v>
      </c>
      <c r="D33" s="1">
        <v>3.4</v>
      </c>
      <c r="E33" s="3">
        <v>2</v>
      </c>
      <c r="F33" s="7">
        <v>88</v>
      </c>
      <c r="G33" s="7">
        <v>1381</v>
      </c>
      <c r="H33" s="7">
        <f t="shared" si="0"/>
        <v>1469</v>
      </c>
    </row>
    <row r="34" spans="1:8" ht="63" x14ac:dyDescent="0.2">
      <c r="A34" s="2">
        <v>31</v>
      </c>
      <c r="B34" s="1" t="s">
        <v>48</v>
      </c>
      <c r="C34" s="1" t="s">
        <v>72</v>
      </c>
      <c r="D34" s="1">
        <v>2.2999999999999998</v>
      </c>
      <c r="E34" s="3">
        <v>2</v>
      </c>
      <c r="F34" s="7">
        <v>293</v>
      </c>
      <c r="G34" s="7">
        <v>2785</v>
      </c>
      <c r="H34" s="7">
        <f t="shared" si="0"/>
        <v>3078</v>
      </c>
    </row>
    <row r="35" spans="1:8" x14ac:dyDescent="0.2">
      <c r="A35" s="2">
        <v>32</v>
      </c>
      <c r="B35" s="1" t="s">
        <v>49</v>
      </c>
      <c r="C35" s="1" t="s">
        <v>19</v>
      </c>
      <c r="D35" s="1">
        <v>1.2</v>
      </c>
      <c r="E35" s="3">
        <v>4</v>
      </c>
      <c r="F35" s="7">
        <v>48</v>
      </c>
      <c r="G35" s="7">
        <v>253</v>
      </c>
      <c r="H35" s="7">
        <f t="shared" si="0"/>
        <v>301</v>
      </c>
    </row>
    <row r="36" spans="1:8" x14ac:dyDescent="0.2">
      <c r="A36" s="2">
        <v>33</v>
      </c>
      <c r="B36" s="1" t="s">
        <v>50</v>
      </c>
      <c r="C36" s="1" t="s">
        <v>19</v>
      </c>
      <c r="D36" s="1">
        <v>3</v>
      </c>
      <c r="E36" s="3">
        <v>2</v>
      </c>
      <c r="F36" s="7">
        <v>44</v>
      </c>
      <c r="G36" s="7">
        <v>383</v>
      </c>
      <c r="H36" s="7">
        <f t="shared" si="0"/>
        <v>427</v>
      </c>
    </row>
    <row r="37" spans="1:8" ht="31.5" x14ac:dyDescent="0.2">
      <c r="A37" s="2">
        <v>34</v>
      </c>
      <c r="B37" s="1" t="s">
        <v>51</v>
      </c>
      <c r="C37" s="1" t="s">
        <v>5</v>
      </c>
      <c r="D37" s="1" t="s">
        <v>29</v>
      </c>
      <c r="E37" s="3">
        <v>9</v>
      </c>
      <c r="F37" s="7">
        <v>60</v>
      </c>
      <c r="G37" s="7">
        <v>168</v>
      </c>
      <c r="H37" s="7">
        <f t="shared" si="0"/>
        <v>228</v>
      </c>
    </row>
    <row r="38" spans="1:8" ht="31.5" x14ac:dyDescent="0.2">
      <c r="A38" s="2">
        <v>35</v>
      </c>
      <c r="B38" s="1" t="s">
        <v>52</v>
      </c>
      <c r="C38" s="1" t="s">
        <v>53</v>
      </c>
      <c r="D38" s="1">
        <v>3.4</v>
      </c>
      <c r="E38" s="3">
        <v>4</v>
      </c>
      <c r="F38" s="7">
        <v>109</v>
      </c>
      <c r="G38" s="7">
        <v>438</v>
      </c>
      <c r="H38" s="7">
        <f t="shared" si="0"/>
        <v>547</v>
      </c>
    </row>
    <row r="39" spans="1:8" x14ac:dyDescent="0.2">
      <c r="A39" s="2">
        <v>36</v>
      </c>
      <c r="B39" s="1" t="s">
        <v>54</v>
      </c>
      <c r="C39" s="1" t="s">
        <v>33</v>
      </c>
      <c r="D39" s="1">
        <v>4</v>
      </c>
      <c r="E39" s="3">
        <v>1</v>
      </c>
      <c r="F39" s="7">
        <v>83</v>
      </c>
      <c r="G39" s="7">
        <v>369</v>
      </c>
      <c r="H39" s="7">
        <f t="shared" si="0"/>
        <v>452</v>
      </c>
    </row>
    <row r="40" spans="1:8" ht="47.25" x14ac:dyDescent="0.2">
      <c r="A40" s="2">
        <v>37</v>
      </c>
      <c r="B40" s="1" t="s">
        <v>55</v>
      </c>
      <c r="C40" s="1" t="s">
        <v>8</v>
      </c>
      <c r="D40" s="1">
        <v>3</v>
      </c>
      <c r="E40" s="3">
        <v>2</v>
      </c>
      <c r="F40" s="7">
        <v>54</v>
      </c>
      <c r="G40" s="7">
        <v>761</v>
      </c>
      <c r="H40" s="7">
        <f t="shared" si="0"/>
        <v>815</v>
      </c>
    </row>
    <row r="41" spans="1:8" ht="31.5" x14ac:dyDescent="0.2">
      <c r="A41" s="2">
        <v>38</v>
      </c>
      <c r="B41" s="1" t="s">
        <v>56</v>
      </c>
      <c r="C41" s="1" t="s">
        <v>10</v>
      </c>
      <c r="D41" s="1">
        <v>3.4</v>
      </c>
      <c r="E41" s="3">
        <v>2</v>
      </c>
      <c r="F41" s="7">
        <v>45</v>
      </c>
      <c r="G41" s="7">
        <v>97</v>
      </c>
      <c r="H41" s="7">
        <f t="shared" si="0"/>
        <v>142</v>
      </c>
    </row>
    <row r="42" spans="1:8" ht="47.25" x14ac:dyDescent="0.2">
      <c r="A42" s="2">
        <v>39</v>
      </c>
      <c r="B42" s="1" t="s">
        <v>57</v>
      </c>
      <c r="C42" s="1" t="s">
        <v>8</v>
      </c>
      <c r="D42" s="1">
        <v>3.4</v>
      </c>
      <c r="E42" s="3">
        <v>2</v>
      </c>
      <c r="F42" s="7">
        <v>75</v>
      </c>
      <c r="G42" s="7">
        <v>1082</v>
      </c>
      <c r="H42" s="7">
        <f t="shared" si="0"/>
        <v>1157</v>
      </c>
    </row>
    <row r="43" spans="1:8" ht="31.5" x14ac:dyDescent="0.2">
      <c r="A43" s="2">
        <v>40</v>
      </c>
      <c r="B43" s="1" t="s">
        <v>58</v>
      </c>
      <c r="C43" s="1" t="s">
        <v>15</v>
      </c>
      <c r="D43" s="1">
        <v>3.4</v>
      </c>
      <c r="E43" s="3">
        <v>2</v>
      </c>
      <c r="F43" s="7">
        <v>13</v>
      </c>
      <c r="G43" s="7">
        <v>535</v>
      </c>
      <c r="H43" s="7">
        <f t="shared" si="0"/>
        <v>548</v>
      </c>
    </row>
    <row r="44" spans="1:8" ht="47.25" x14ac:dyDescent="0.2">
      <c r="A44" s="2">
        <v>41</v>
      </c>
      <c r="B44" s="1" t="s">
        <v>59</v>
      </c>
      <c r="C44" s="1" t="s">
        <v>8</v>
      </c>
      <c r="D44" s="1">
        <v>3</v>
      </c>
      <c r="E44" s="3">
        <v>2</v>
      </c>
      <c r="F44" s="7">
        <v>94</v>
      </c>
      <c r="G44" s="7">
        <v>1324</v>
      </c>
      <c r="H44" s="7">
        <f t="shared" si="0"/>
        <v>1418</v>
      </c>
    </row>
    <row r="45" spans="1:8" ht="47.25" x14ac:dyDescent="0.2">
      <c r="A45" s="2">
        <v>42</v>
      </c>
      <c r="B45" s="1" t="s">
        <v>60</v>
      </c>
      <c r="C45" s="1" t="s">
        <v>46</v>
      </c>
      <c r="D45" s="1">
        <v>3.4</v>
      </c>
      <c r="E45" s="3">
        <v>2</v>
      </c>
      <c r="F45" s="7">
        <v>62</v>
      </c>
      <c r="G45" s="7">
        <v>362</v>
      </c>
      <c r="H45" s="7">
        <f t="shared" si="0"/>
        <v>424</v>
      </c>
    </row>
    <row r="46" spans="1:8" ht="47.25" x14ac:dyDescent="0.2">
      <c r="A46" s="2">
        <v>43</v>
      </c>
      <c r="B46" s="1" t="s">
        <v>61</v>
      </c>
      <c r="C46" s="1" t="s">
        <v>8</v>
      </c>
      <c r="D46" s="1">
        <v>2</v>
      </c>
      <c r="E46" s="3">
        <v>2</v>
      </c>
      <c r="F46" s="7">
        <v>39</v>
      </c>
      <c r="G46" s="7">
        <v>603</v>
      </c>
      <c r="H46" s="7">
        <f t="shared" si="0"/>
        <v>642</v>
      </c>
    </row>
    <row r="47" spans="1:8" ht="31.5" x14ac:dyDescent="0.2">
      <c r="A47" s="2">
        <v>44</v>
      </c>
      <c r="B47" s="1" t="s">
        <v>62</v>
      </c>
      <c r="C47" s="1" t="s">
        <v>53</v>
      </c>
      <c r="D47" s="1">
        <v>3.4</v>
      </c>
      <c r="E47" s="3">
        <v>4</v>
      </c>
      <c r="F47" s="7">
        <v>27</v>
      </c>
      <c r="G47" s="7">
        <v>296</v>
      </c>
      <c r="H47" s="7">
        <f t="shared" si="0"/>
        <v>323</v>
      </c>
    </row>
    <row r="48" spans="1:8" ht="31.5" x14ac:dyDescent="0.2">
      <c r="A48" s="2">
        <v>45</v>
      </c>
      <c r="B48" s="1" t="s">
        <v>63</v>
      </c>
      <c r="C48" s="1" t="s">
        <v>5</v>
      </c>
      <c r="D48" s="1">
        <v>3.4</v>
      </c>
      <c r="E48" s="3">
        <v>3</v>
      </c>
      <c r="F48" s="7">
        <v>160</v>
      </c>
      <c r="G48" s="7">
        <v>1059</v>
      </c>
      <c r="H48" s="7">
        <f t="shared" si="0"/>
        <v>1219</v>
      </c>
    </row>
    <row r="49" spans="1:8" ht="31.5" x14ac:dyDescent="0.2">
      <c r="A49" s="2">
        <v>46</v>
      </c>
      <c r="B49" s="1" t="s">
        <v>64</v>
      </c>
      <c r="C49" s="1" t="s">
        <v>33</v>
      </c>
      <c r="D49" s="1" t="s">
        <v>29</v>
      </c>
      <c r="E49" s="3">
        <v>9</v>
      </c>
      <c r="F49" s="7">
        <v>14</v>
      </c>
      <c r="G49" s="7">
        <v>187</v>
      </c>
      <c r="H49" s="7">
        <f t="shared" si="0"/>
        <v>201</v>
      </c>
    </row>
    <row r="50" spans="1:8" ht="47.25" x14ac:dyDescent="0.2">
      <c r="A50" s="2">
        <v>47</v>
      </c>
      <c r="B50" s="1" t="s">
        <v>65</v>
      </c>
      <c r="C50" s="1" t="s">
        <v>46</v>
      </c>
      <c r="D50" s="1">
        <v>2</v>
      </c>
      <c r="E50" s="3">
        <v>2</v>
      </c>
      <c r="F50" s="7">
        <v>74</v>
      </c>
      <c r="G50" s="7">
        <v>562</v>
      </c>
      <c r="H50" s="7">
        <f t="shared" si="0"/>
        <v>636</v>
      </c>
    </row>
    <row r="51" spans="1:8" ht="31.5" x14ac:dyDescent="0.2">
      <c r="A51" s="2">
        <v>48</v>
      </c>
      <c r="B51" s="1" t="s">
        <v>66</v>
      </c>
      <c r="C51" s="1" t="s">
        <v>53</v>
      </c>
      <c r="D51" s="1">
        <v>3.4</v>
      </c>
      <c r="E51" s="3">
        <v>4</v>
      </c>
      <c r="F51" s="7">
        <v>20</v>
      </c>
      <c r="G51" s="7">
        <v>151</v>
      </c>
      <c r="H51" s="7">
        <f t="shared" si="0"/>
        <v>171</v>
      </c>
    </row>
    <row r="52" spans="1:8" ht="31.5" x14ac:dyDescent="0.2">
      <c r="A52" s="2">
        <v>49</v>
      </c>
      <c r="B52" s="1" t="s">
        <v>67</v>
      </c>
      <c r="C52" s="1" t="s">
        <v>15</v>
      </c>
      <c r="D52" s="1">
        <v>3.4</v>
      </c>
      <c r="E52" s="3">
        <v>4</v>
      </c>
      <c r="F52" s="7">
        <v>140</v>
      </c>
      <c r="G52" s="7">
        <v>928</v>
      </c>
      <c r="H52" s="7">
        <f t="shared" si="0"/>
        <v>1068</v>
      </c>
    </row>
    <row r="53" spans="1:8" ht="31.5" x14ac:dyDescent="0.2">
      <c r="A53" s="2">
        <v>50</v>
      </c>
      <c r="B53" s="1" t="s">
        <v>68</v>
      </c>
      <c r="C53" s="1" t="s">
        <v>10</v>
      </c>
      <c r="D53" s="1">
        <v>1.2</v>
      </c>
      <c r="E53" s="3">
        <v>2</v>
      </c>
      <c r="F53" s="7">
        <v>115</v>
      </c>
      <c r="G53" s="7">
        <v>1169</v>
      </c>
      <c r="H53" s="7">
        <f t="shared" si="0"/>
        <v>1284</v>
      </c>
    </row>
    <row r="54" spans="1:8" x14ac:dyDescent="0.2">
      <c r="A54" s="2">
        <v>51</v>
      </c>
      <c r="B54" s="1" t="s">
        <v>69</v>
      </c>
      <c r="C54" s="1" t="s">
        <v>39</v>
      </c>
      <c r="D54" s="1">
        <v>2.2999999999999998</v>
      </c>
      <c r="E54" s="3">
        <v>3</v>
      </c>
      <c r="F54" s="7">
        <v>32</v>
      </c>
      <c r="G54" s="7">
        <v>405</v>
      </c>
      <c r="H54" s="7">
        <f t="shared" si="0"/>
        <v>437</v>
      </c>
    </row>
    <row r="55" spans="1:8" x14ac:dyDescent="0.2">
      <c r="A55" s="8"/>
      <c r="B55" s="9"/>
      <c r="C55" s="9"/>
      <c r="D55" s="9"/>
      <c r="E55" s="9"/>
      <c r="F55" s="7">
        <v>4039</v>
      </c>
      <c r="G55" s="7">
        <v>33869</v>
      </c>
      <c r="H55" s="7">
        <f t="shared" si="0"/>
        <v>37908</v>
      </c>
    </row>
  </sheetData>
  <autoFilter ref="A3:H55"/>
  <mergeCells count="2">
    <mergeCell ref="A2:H2"/>
    <mergeCell ref="A1:H1"/>
  </mergeCells>
  <pageMargins left="0.7" right="0.7" top="0.75" bottom="0.75" header="0.3" footer="0.3"/>
  <pageSetup paperSize="9" scale="59" fitToHeight="0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ОУФ2015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Тихонова Светлана Анатольевна</dc:creator>
  <cp:lastModifiedBy>Тихонова С.А.</cp:lastModifiedBy>
  <cp:lastPrinted>2015-11-06T08:44:58Z</cp:lastPrinted>
  <dcterms:created xsi:type="dcterms:W3CDTF">2015-11-05T10:46:22Z</dcterms:created>
  <dcterms:modified xsi:type="dcterms:W3CDTF">2016-05-05T10:06:59Z</dcterms:modified>
</cp:coreProperties>
</file>